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jpar\Desktop\박우정\"/>
    </mc:Choice>
  </mc:AlternateContent>
  <bookViews>
    <workbookView xWindow="0" yWindow="0" windowWidth="28800" windowHeight="12165" tabRatio="826" xr2:uid="{00000000-000D-0000-FFFF-FFFF00000000}"/>
  </bookViews>
  <sheets>
    <sheet name="체크리스트" sheetId="11" r:id="rId1"/>
    <sheet name="별첨" sheetId="12" r:id="rId2"/>
    <sheet name="조합별 주목적대상" sheetId="13" r:id="rId3"/>
  </sheets>
  <definedNames>
    <definedName name="_xlnm.Print_Area" localSheetId="1">별첨!$A$1:$F$50</definedName>
    <definedName name="_xlnm.Print_Area" localSheetId="0">체크리스트!$A$1:$I$87</definedName>
  </definedNames>
  <calcPr calcId="171027"/>
</workbook>
</file>

<file path=xl/calcChain.xml><?xml version="1.0" encoding="utf-8"?>
<calcChain xmlns="http://schemas.openxmlformats.org/spreadsheetml/2006/main">
  <c r="F16" i="12" l="1"/>
  <c r="F15" i="12"/>
  <c r="F14" i="12"/>
  <c r="F6" i="12"/>
  <c r="E16" i="12"/>
  <c r="E15" i="12"/>
  <c r="E14" i="12"/>
  <c r="E6" i="12"/>
</calcChain>
</file>

<file path=xl/sharedStrings.xml><?xml version="1.0" encoding="utf-8"?>
<sst xmlns="http://schemas.openxmlformats.org/spreadsheetml/2006/main" count="195" uniqueCount="161">
  <si>
    <t>내 용</t>
    <phoneticPr fontId="2" type="noConversion"/>
  </si>
  <si>
    <t>투자 대상</t>
    <phoneticPr fontId="2" type="noConversion"/>
  </si>
  <si>
    <t>기존 후행투자</t>
    <phoneticPr fontId="2" type="noConversion"/>
  </si>
  <si>
    <t>상호출자제한기업집단등 여부</t>
    <phoneticPr fontId="2" type="noConversion"/>
  </si>
  <si>
    <t>1. 투자 개요</t>
    <phoneticPr fontId="2" type="noConversion"/>
  </si>
  <si>
    <t>내   용</t>
    <phoneticPr fontId="2" type="noConversion"/>
  </si>
  <si>
    <t>지분율</t>
    <phoneticPr fontId="2" type="noConversion"/>
  </si>
  <si>
    <t>2. 투자 사항 Check</t>
    <phoneticPr fontId="2" type="noConversion"/>
  </si>
  <si>
    <t>구   분</t>
    <phoneticPr fontId="2" type="noConversion"/>
  </si>
  <si>
    <t>항   목</t>
    <phoneticPr fontId="2" type="noConversion"/>
  </si>
  <si>
    <t>내   용</t>
    <phoneticPr fontId="2" type="noConversion"/>
  </si>
  <si>
    <t>Check</t>
    <phoneticPr fontId="2" type="noConversion"/>
  </si>
  <si>
    <t>투자 유형</t>
    <phoneticPr fontId="2" type="noConversion"/>
  </si>
  <si>
    <t>투자 제외</t>
    <phoneticPr fontId="2" type="noConversion"/>
  </si>
  <si>
    <t>운용사주주의 지분 보유</t>
    <phoneticPr fontId="2" type="noConversion"/>
  </si>
  <si>
    <t xml:space="preserve">   - 운용사 주주의 지분 보유 여부</t>
    <phoneticPr fontId="2" type="noConversion"/>
  </si>
  <si>
    <t xml:space="preserve">   - 운용사의 자본계정 또는 타조합계정 기존 출자 여부</t>
    <phoneticPr fontId="2" type="noConversion"/>
  </si>
  <si>
    <t>투자 한도</t>
    <phoneticPr fontId="2" type="noConversion"/>
  </si>
  <si>
    <t>동일기업 투자한도</t>
    <phoneticPr fontId="2" type="noConversion"/>
  </si>
  <si>
    <t>투자 기간</t>
    <phoneticPr fontId="2" type="noConversion"/>
  </si>
  <si>
    <t>투자 재원</t>
    <phoneticPr fontId="2" type="noConversion"/>
  </si>
  <si>
    <t>conflict of interest</t>
    <phoneticPr fontId="2" type="noConversion"/>
  </si>
  <si>
    <t xml:space="preserve">   - 운용사내 여러 조합이 있는 경우 투자재원의 이해상충 여부</t>
    <phoneticPr fontId="2" type="noConversion"/>
  </si>
  <si>
    <t>포트폴리오</t>
    <phoneticPr fontId="2" type="noConversion"/>
  </si>
  <si>
    <t>투자 업종</t>
    <phoneticPr fontId="2" type="noConversion"/>
  </si>
  <si>
    <t xml:space="preserve">   - 투자가 금지된 업종인지 여부</t>
    <phoneticPr fontId="2" type="noConversion"/>
  </si>
  <si>
    <t xml:space="preserve">   - 금번 투자후 누적투자집행액이 투자한도금액 이내인지 여부</t>
    <phoneticPr fontId="2" type="noConversion"/>
  </si>
  <si>
    <t>법규, 계약</t>
    <phoneticPr fontId="2" type="noConversion"/>
  </si>
  <si>
    <t>법령상 제한 저촉 여부</t>
    <phoneticPr fontId="2" type="noConversion"/>
  </si>
  <si>
    <t>소송, 분쟁 여부</t>
    <phoneticPr fontId="2" type="noConversion"/>
  </si>
  <si>
    <t xml:space="preserve">   - 현재 소송, 기타 분쟁이 있는지 여부</t>
    <phoneticPr fontId="2" type="noConversion"/>
  </si>
  <si>
    <t>투자 계약</t>
    <phoneticPr fontId="2" type="noConversion"/>
  </si>
  <si>
    <t xml:space="preserve">   - 투자계약조건과 관련된 장애요소 유무</t>
    <phoneticPr fontId="2" type="noConversion"/>
  </si>
  <si>
    <t>사업상 계약</t>
    <phoneticPr fontId="2" type="noConversion"/>
  </si>
  <si>
    <t xml:space="preserve">   - 사업상 계약관련 사항중 장애요소 유무</t>
    <phoneticPr fontId="2" type="noConversion"/>
  </si>
  <si>
    <t>기타</t>
    <phoneticPr fontId="2" type="noConversion"/>
  </si>
  <si>
    <t>대상업체 주주명부 체크</t>
    <phoneticPr fontId="2" type="noConversion"/>
  </si>
  <si>
    <t xml:space="preserve">   - 대상업체 주주의 법적, 도덕적 문제 여부</t>
    <phoneticPr fontId="2" type="noConversion"/>
  </si>
  <si>
    <t xml:space="preserve">   - 운용사 임직원의 대상업체 주식보유 여부</t>
    <phoneticPr fontId="2" type="noConversion"/>
  </si>
  <si>
    <t>융자, 사채</t>
    <phoneticPr fontId="2" type="noConversion"/>
  </si>
  <si>
    <t xml:space="preserve">   - 융자계약, 사채발행 관련 제한 및 한도 여부</t>
    <phoneticPr fontId="2" type="noConversion"/>
  </si>
  <si>
    <t>타VC 선행 투자</t>
    <phoneticPr fontId="2" type="noConversion"/>
  </si>
  <si>
    <t xml:space="preserve">   - 선행투자 내역 별첨 작성</t>
    <phoneticPr fontId="2" type="noConversion"/>
  </si>
  <si>
    <t>기타 운용사 자체 체크사항</t>
    <phoneticPr fontId="2" type="noConversion"/>
  </si>
  <si>
    <t>3. 투자 Process Check</t>
    <phoneticPr fontId="2" type="noConversion"/>
  </si>
  <si>
    <t>구  분</t>
    <phoneticPr fontId="2" type="noConversion"/>
  </si>
  <si>
    <t>항   목</t>
    <phoneticPr fontId="2" type="noConversion"/>
  </si>
  <si>
    <t>심사 과정</t>
    <phoneticPr fontId="2" type="noConversion"/>
  </si>
  <si>
    <t>사업계획서 접수</t>
    <phoneticPr fontId="2" type="noConversion"/>
  </si>
  <si>
    <t>사업설명회 개최일</t>
    <phoneticPr fontId="2" type="noConversion"/>
  </si>
  <si>
    <t>투심위</t>
    <phoneticPr fontId="2" type="noConversion"/>
  </si>
  <si>
    <t>4. Compliance &amp; Risk  Check 결과</t>
    <phoneticPr fontId="2" type="noConversion"/>
  </si>
  <si>
    <t xml:space="preserve">   - 공정거래법상 운용사와 동일한 계열회사에 속하는지 여부</t>
    <phoneticPr fontId="2" type="noConversion"/>
  </si>
  <si>
    <t>계열 회사 여부</t>
    <phoneticPr fontId="2" type="noConversion"/>
  </si>
  <si>
    <t xml:space="preserve">   - 공정거래법상 상호출자자제한기업집단등에 속하는지 여부</t>
    <phoneticPr fontId="2" type="noConversion"/>
  </si>
  <si>
    <t>벤처기업, 신기술사업자 여부</t>
    <phoneticPr fontId="2" type="noConversion"/>
  </si>
  <si>
    <t xml:space="preserve">   - 개최 일자 및 참석자</t>
    <phoneticPr fontId="2" type="noConversion"/>
  </si>
  <si>
    <t xml:space="preserve">   - 설립연수 체크</t>
    <phoneticPr fontId="2" type="noConversion"/>
  </si>
  <si>
    <t>근거 법령 및 조합규약에 위배되지 않음</t>
    <phoneticPr fontId="2" type="noConversion"/>
  </si>
  <si>
    <t>개   요</t>
    <phoneticPr fontId="2" type="noConversion"/>
  </si>
  <si>
    <t>투자가능기간</t>
    <phoneticPr fontId="2" type="noConversion"/>
  </si>
  <si>
    <t xml:space="preserve">5. 타VC 선행투자 : </t>
    <phoneticPr fontId="2" type="noConversion"/>
  </si>
  <si>
    <t>6. 타 조합 및 타 VC동반투자</t>
    <phoneticPr fontId="2" type="noConversion"/>
  </si>
  <si>
    <t>설립일</t>
    <phoneticPr fontId="2" type="noConversion"/>
  </si>
  <si>
    <t>중소기업 여부</t>
    <phoneticPr fontId="2" type="noConversion"/>
  </si>
  <si>
    <t xml:space="preserve">   - 중소기업 여부</t>
    <phoneticPr fontId="2" type="noConversion"/>
  </si>
  <si>
    <t xml:space="preserve">   - 발굴자, 발굴 및 사업계획서 접수일</t>
    <phoneticPr fontId="2" type="noConversion"/>
  </si>
  <si>
    <t xml:space="preserve"> </t>
    <phoneticPr fontId="2" type="noConversion"/>
  </si>
  <si>
    <t>1. 당사 금번 투자내역</t>
    <phoneticPr fontId="2" type="noConversion"/>
  </si>
  <si>
    <t>주식수</t>
    <phoneticPr fontId="2" type="noConversion"/>
  </si>
  <si>
    <t>투자금액(원)</t>
    <phoneticPr fontId="2" type="noConversion"/>
  </si>
  <si>
    <t>2. 타기관 금번 투자내역</t>
    <phoneticPr fontId="2" type="noConversion"/>
  </si>
  <si>
    <t xml:space="preserve">   - 투자액이 조합출자금의 20% 이내인지 여부</t>
    <phoneticPr fontId="2" type="noConversion"/>
  </si>
  <si>
    <t>별첨 작성</t>
    <phoneticPr fontId="2" type="noConversion"/>
  </si>
  <si>
    <t>매입단가(원)(주1)</t>
    <phoneticPr fontId="2" type="noConversion"/>
  </si>
  <si>
    <t>투심위 Check-list</t>
    <phoneticPr fontId="2" type="noConversion"/>
  </si>
  <si>
    <t xml:space="preserve">   - 대여금 등 명칭여하를 불구하고 타인에게 자금을 대여하는 실질을 가진 </t>
    <phoneticPr fontId="2" type="noConversion"/>
  </si>
  <si>
    <t xml:space="preserve">      투자인지 여부(대여성 투자 불가)</t>
    <phoneticPr fontId="2" type="noConversion"/>
  </si>
  <si>
    <t>동반 투자</t>
  </si>
  <si>
    <t xml:space="preserve">   - 운용사내 타조합, 타VC 동반투자 내역 별첨 작성</t>
  </si>
  <si>
    <t>국민연금 보험료 납부</t>
    <phoneticPr fontId="2" type="noConversion"/>
  </si>
  <si>
    <t xml:space="preserve">   - 국민연금 보험료 체납여부 확인</t>
    <phoneticPr fontId="2" type="noConversion"/>
  </si>
  <si>
    <t xml:space="preserve">   - 중소기업창업지원법, 벤처기업육성에관한특별조치법, 기타 관련 법규상의 제한 여부</t>
    <phoneticPr fontId="2" type="noConversion"/>
  </si>
  <si>
    <t xml:space="preserve">   - 투심위 참석 예정자 : </t>
    <phoneticPr fontId="2" type="noConversion"/>
  </si>
  <si>
    <t>√</t>
    <phoneticPr fontId="2" type="noConversion"/>
  </si>
  <si>
    <t>√</t>
    <phoneticPr fontId="2" type="noConversion"/>
  </si>
  <si>
    <t>구주(확인불가)</t>
    <phoneticPr fontId="2" type="noConversion"/>
  </si>
  <si>
    <t xml:space="preserve">   - 벤처기업 여부(벤처기업 인증일 :    년 월) </t>
    <phoneticPr fontId="2" type="noConversion"/>
  </si>
  <si>
    <t xml:space="preserve">   - 신기술사업자 여부(유효기간:  20  년  월   일~ 20  년  월   일)</t>
    <phoneticPr fontId="2" type="noConversion"/>
  </si>
  <si>
    <t xml:space="preserve">   - 주식(  ), CB(  ), BW(   ), Project(    ), 기타(      )</t>
    <phoneticPr fontId="2" type="noConversion"/>
  </si>
  <si>
    <t xml:space="preserve">참석자 :  </t>
    <phoneticPr fontId="2" type="noConversion"/>
  </si>
  <si>
    <t xml:space="preserve">성명 : 
접수일 : </t>
    <phoneticPr fontId="2" type="noConversion"/>
  </si>
  <si>
    <t xml:space="preserve">개최일 : </t>
    <phoneticPr fontId="2" type="noConversion"/>
  </si>
  <si>
    <t>SV Gap-Coverage 펀드2호 (보통주 구주)</t>
    <phoneticPr fontId="2" type="noConversion"/>
  </si>
  <si>
    <t>대상기업: ㈜</t>
    <phoneticPr fontId="2" type="noConversion"/>
  </si>
  <si>
    <t>(   )
본건포함  누계액 :
백만원</t>
    <phoneticPr fontId="2" type="noConversion"/>
  </si>
  <si>
    <t>(ⅰ)중소기업창업투자조합, KVF, 신기술사업투자조합, 부품소재전문투자조합, 경영참여형집합투자기구가 보유한 중소기업이 기발행한 주식 등
(ⅱ) 투자자가 보유한 중소기업 주식
(ⅲ) 코넥스시장 상장법인이 기 발행한 주식
(ⅳ) 중소기업 인수합병 및 경영권 인수·참여를 위한 투자
      ① 최대주주 지위 확보
      ② 발행주식 총수의 20%이상(상장기업 10% 이상) 확보
      ③ 대표이사 임명권 보유
      ④ 이사회 또는 이에 준하는 의사결정기구 구성원의 과반수 이상 선임 권한 보유
      ⑤ 투자와 동시에 투자업체가 중소기업을 인수
      ⑥ 투자와 동시에 투자업체에서 합병, 분할 또는 분할합병, 중요한 영업양수도가 이루어지는 경우
      ⑦ 투자와 동시에 주식의 포괄적 교환 또는 이전이 이루어지는 경우
(ⅴ) 창투조합, KVF, 신기술사업투자조합의 유한책임조합원(개인투자자 제외)이 보유한 해당 조합 출자지분</t>
    <phoneticPr fontId="2" type="noConversion"/>
  </si>
  <si>
    <t xml:space="preserve">   - 조합결성일로부터 4년 경과여부(2016.07.28 ~ 2020.07.27)</t>
    <phoneticPr fontId="2" type="noConversion"/>
  </si>
  <si>
    <t>○○주
(신주/구주)</t>
    <phoneticPr fontId="2" type="noConversion"/>
  </si>
  <si>
    <t>상장 여부</t>
    <phoneticPr fontId="2" type="noConversion"/>
  </si>
  <si>
    <t>비상장 (     ).  상장 (     , 상장일자 :        )</t>
    <phoneticPr fontId="2" type="noConversion"/>
  </si>
  <si>
    <t>√</t>
    <phoneticPr fontId="2" type="noConversion"/>
  </si>
  <si>
    <t>&lt; 운용사명 : 지앤텍벤처투자㈜ &gt;</t>
    <phoneticPr fontId="2" type="noConversion"/>
  </si>
  <si>
    <t>지앤텍3호벤처투자조합</t>
    <phoneticPr fontId="2" type="noConversion"/>
  </si>
  <si>
    <t>Compliance &amp; Risk Check-list</t>
    <phoneticPr fontId="2" type="noConversion"/>
  </si>
  <si>
    <t>유  형</t>
  </si>
  <si>
    <t>.% (주식수    주 기준)</t>
  </si>
  <si>
    <t>지분율</t>
  </si>
  <si>
    <t>투자액</t>
  </si>
  <si>
    <t>업   종</t>
  </si>
  <si>
    <t>벤처기업확인</t>
  </si>
  <si>
    <t>투자예정일</t>
  </si>
  <si>
    <t>년  월 일 ( 년)</t>
  </si>
  <si>
    <t>설립일(설립연수)</t>
  </si>
  <si>
    <t>업체명</t>
  </si>
  <si>
    <t>담당자</t>
  </si>
  <si>
    <t>재원</t>
    <phoneticPr fontId="2" type="noConversion"/>
  </si>
  <si>
    <t>연간 의무투자 비율</t>
    <phoneticPr fontId="2" type="noConversion"/>
  </si>
  <si>
    <t xml:space="preserve">   - 연도별 투자실적이 결성액의 20%, 30%, 50% 이상 여부</t>
  </si>
  <si>
    <t>해당없음</t>
  </si>
  <si>
    <t xml:space="preserve">   - 연도별 총투자금액이 결성액의 40%, 90% 이상 여부</t>
  </si>
  <si>
    <t>동일기업 지분율</t>
  </si>
  <si>
    <t xml:space="preserve">   - 투자액이 투자후 지분율 50% 이내인지 여부</t>
  </si>
  <si>
    <t>O.K</t>
  </si>
  <si>
    <t>조합존속기간내 회수 가능성</t>
  </si>
  <si>
    <t xml:space="preserve">   - 회수예정일이 조합결성일로부터 5년 이내인지 여부</t>
  </si>
  <si>
    <t>성장 단계</t>
  </si>
  <si>
    <t xml:space="preserve">   - seed money, start-up, 1st round, 2nd round, mezzanine, Pre-IPO </t>
  </si>
  <si>
    <t>1st round</t>
  </si>
  <si>
    <t>투자 유형 투자 한도</t>
  </si>
  <si>
    <t xml:space="preserve">   - 금번 투자후 누적투자집행액이 투자한도금액 이내인지 여부</t>
  </si>
  <si>
    <t>한도이내</t>
  </si>
  <si>
    <t>조합원 간의 이해상충</t>
  </si>
  <si>
    <t xml:space="preserve">   - 조합원이 지분을 보유한 기업 여부</t>
  </si>
  <si>
    <t xml:space="preserve">   - 각 조합원의 특수관계인이 지분을 보유한 기업 여부</t>
  </si>
  <si>
    <t>구주 인수</t>
  </si>
  <si>
    <t xml:space="preserve">   - 주식인수인 경우 구주인지 신주인지 여부</t>
  </si>
  <si>
    <t xml:space="preserve">   - 투심위 보고일 : 20  년   월   일    / 투심위 개최일 : 20  년   월   일</t>
    <phoneticPr fontId="2" type="noConversion"/>
  </si>
  <si>
    <t>직접 작성</t>
    <phoneticPr fontId="2" type="noConversion"/>
  </si>
  <si>
    <t>작성일 : 2017년   월   일</t>
    <phoneticPr fontId="2" type="noConversion"/>
  </si>
  <si>
    <t>결재 추가</t>
    <phoneticPr fontId="2" type="noConversion"/>
  </si>
  <si>
    <t>결재 상신일</t>
    <phoneticPr fontId="2" type="noConversion"/>
  </si>
  <si>
    <t>중복</t>
    <phoneticPr fontId="2" type="noConversion"/>
  </si>
  <si>
    <t>중복 데이터 (삭제)</t>
    <phoneticPr fontId="2" type="noConversion"/>
  </si>
  <si>
    <t>직접 입력</t>
    <phoneticPr fontId="2" type="noConversion"/>
  </si>
  <si>
    <t>재원 선택시 변동 해당 재원에 맞는 내용으로 변동</t>
    <phoneticPr fontId="2" type="noConversion"/>
  </si>
  <si>
    <t>투자심의-투자재원 입력시 자동 입력</t>
    <phoneticPr fontId="2" type="noConversion"/>
  </si>
  <si>
    <t>입력 데이터 자동 입력</t>
    <phoneticPr fontId="2" type="noConversion"/>
  </si>
  <si>
    <t>여' 선택시 5번 메뉴 생성</t>
    <phoneticPr fontId="2" type="noConversion"/>
  </si>
  <si>
    <t>여' 선택시 6번 메뉴 생성(별첨 양식 작성)</t>
    <phoneticPr fontId="2" type="noConversion"/>
  </si>
  <si>
    <t>상담일지 데이터</t>
    <phoneticPr fontId="2" type="noConversion"/>
  </si>
  <si>
    <t xml:space="preserve">IR 데이터 </t>
    <phoneticPr fontId="2" type="noConversion"/>
  </si>
  <si>
    <t>투자심의 데이터</t>
    <phoneticPr fontId="2" type="noConversion"/>
  </si>
  <si>
    <t>경남-지앤텍 창조경제혁신펀드</t>
    <phoneticPr fontId="2" type="noConversion"/>
  </si>
  <si>
    <t>지앤텍명장세컨더리투자조합</t>
    <phoneticPr fontId="2" type="noConversion"/>
  </si>
  <si>
    <t>▪제31조 2항의 주목적투자 해당여부
① 중소기업이 기발행한 주식 등 여부
② 동시 투자 신주 등 여부
③ 코넥스시장 상장법인이 기발행한 주식</t>
    <phoneticPr fontId="2" type="noConversion"/>
  </si>
  <si>
    <r>
      <t>▪제</t>
    </r>
    <r>
      <rPr>
        <sz val="11"/>
        <color rgb="FF000000"/>
        <rFont val="맑은 고딕"/>
        <family val="3"/>
        <charset val="129"/>
        <scheme val="minor"/>
      </rPr>
      <t>31조 2항의 주목적투자 해당여부
-지역 전략산업 분야 중소기업에 대한 투자
(이하 주목적1)</t>
    </r>
    <phoneticPr fontId="2" type="noConversion"/>
  </si>
  <si>
    <r>
      <t>▪제</t>
    </r>
    <r>
      <rPr>
        <sz val="11"/>
        <color rgb="FF000000"/>
        <rFont val="맑은 고딕"/>
        <family val="3"/>
        <charset val="129"/>
        <scheme val="minor"/>
      </rPr>
      <t xml:space="preserve">31조 2항의 주목적투자 해당여부
- 지역소재 중소기업 등에 대한 투자
(이하 주목적2) </t>
    </r>
    <phoneticPr fontId="2" type="noConversion"/>
  </si>
  <si>
    <t>▪제32조 제2항에 의한 투자인지 여부
(중소, 벤처기업이 신규로 발행한 주식 등 여부)</t>
    <phoneticPr fontId="2" type="noConversion"/>
  </si>
  <si>
    <t>('조합별 주목적 대상' 탭 참고)</t>
    <phoneticPr fontId="2" type="noConversion"/>
  </si>
  <si>
    <t xml:space="preserve">   - 주목적 투자대상인가?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</si>
</sst>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바탕"/>
      <family val="1"/>
      <charset val="129"/>
    </font>
    <font>
      <sz val="11"/>
      <name val="바탕"/>
      <family val="1"/>
      <charset val="129"/>
    </font>
    <font>
      <b/>
      <sz val="12"/>
      <name val="바탕"/>
      <family val="1"/>
      <charset val="129"/>
    </font>
    <font>
      <sz val="10"/>
      <name val="바탕"/>
      <family val="1"/>
      <charset val="129"/>
    </font>
    <font>
      <sz val="12"/>
      <name val="바탕"/>
      <family val="1"/>
      <charset val="129"/>
    </font>
    <font>
      <b/>
      <sz val="13"/>
      <name val="바탕"/>
      <family val="1"/>
      <charset val="129"/>
    </font>
    <font>
      <b/>
      <u/>
      <sz val="20"/>
      <name val="바탕"/>
      <family val="1"/>
      <charset val="129"/>
    </font>
    <font>
      <sz val="9"/>
      <name val="바탕"/>
      <family val="1"/>
      <charset val="129"/>
    </font>
    <font>
      <sz val="8"/>
      <name val="바탕"/>
      <family val="1"/>
      <charset val="129"/>
    </font>
    <font>
      <sz val="6"/>
      <name val="바탕"/>
      <family val="1"/>
      <charset val="129"/>
    </font>
    <font>
      <sz val="11"/>
      <color rgb="FF0000FF"/>
      <name val="바탕"/>
      <family val="1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41" fontId="6" fillId="0" borderId="0" xfId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7" fontId="6" fillId="0" borderId="24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1" fontId="6" fillId="0" borderId="15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center" vertical="center" wrapText="1" shrinkToFit="1"/>
    </xf>
    <xf numFmtId="14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31" fontId="6" fillId="0" borderId="0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1" fontId="4" fillId="0" borderId="1" xfId="1" applyFont="1" applyFill="1" applyBorder="1"/>
    <xf numFmtId="10" fontId="4" fillId="0" borderId="1" xfId="0" applyNumberFormat="1" applyFont="1" applyFill="1" applyBorder="1"/>
    <xf numFmtId="0" fontId="4" fillId="0" borderId="1" xfId="0" applyFont="1" applyBorder="1" applyAlignment="1">
      <alignment horizontal="center" shrinkToFit="1"/>
    </xf>
    <xf numFmtId="10" fontId="10" fillId="0" borderId="15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14" fontId="6" fillId="0" borderId="24" xfId="0" applyNumberFormat="1" applyFont="1" applyFill="1" applyBorder="1" applyAlignment="1">
      <alignment horizontal="left" vertical="center" wrapText="1"/>
    </xf>
    <xf numFmtId="14" fontId="6" fillId="0" borderId="22" xfId="0" applyNumberFormat="1" applyFont="1" applyFill="1" applyBorder="1" applyAlignment="1">
      <alignment horizontal="left" vertical="center"/>
    </xf>
    <xf numFmtId="14" fontId="6" fillId="0" borderId="22" xfId="0" applyNumberFormat="1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3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7" xfId="0" quotePrefix="1" applyFont="1" applyFill="1" applyBorder="1" applyAlignment="1">
      <alignment horizontal="left"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0" fontId="11" fillId="0" borderId="11" xfId="0" quotePrefix="1" applyFont="1" applyFill="1" applyBorder="1" applyAlignment="1">
      <alignment horizontal="left" vertical="center" wrapText="1"/>
    </xf>
    <xf numFmtId="0" fontId="11" fillId="0" borderId="19" xfId="0" quotePrefix="1" applyFont="1" applyFill="1" applyBorder="1" applyAlignment="1">
      <alignment horizontal="left" vertical="center" wrapText="1"/>
    </xf>
    <xf numFmtId="0" fontId="11" fillId="0" borderId="20" xfId="0" quotePrefix="1" applyFont="1" applyFill="1" applyBorder="1" applyAlignment="1">
      <alignment horizontal="left" vertical="center" wrapText="1"/>
    </xf>
    <xf numFmtId="0" fontId="11" fillId="0" borderId="21" xfId="0" quotePrefix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34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 shrinkToFit="1"/>
    </xf>
    <xf numFmtId="0" fontId="6" fillId="7" borderId="7" xfId="0" applyFont="1" applyFill="1" applyBorder="1" applyAlignment="1">
      <alignment horizontal="center" vertical="center" shrinkToFit="1"/>
    </xf>
    <xf numFmtId="0" fontId="6" fillId="7" borderId="19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center" vertical="center" shrinkToFit="1"/>
    </xf>
    <xf numFmtId="0" fontId="6" fillId="7" borderId="22" xfId="0" applyFont="1" applyFill="1" applyBorder="1" applyAlignment="1">
      <alignment vertical="center" shrinkToFit="1"/>
    </xf>
    <xf numFmtId="0" fontId="6" fillId="8" borderId="22" xfId="0" applyFont="1" applyFill="1" applyBorder="1" applyAlignment="1">
      <alignment vertical="center" shrinkToFit="1"/>
    </xf>
    <xf numFmtId="0" fontId="6" fillId="8" borderId="3" xfId="0" applyFont="1" applyFill="1" applyBorder="1" applyAlignment="1">
      <alignment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 shrinkToFit="1"/>
    </xf>
    <xf numFmtId="0" fontId="6" fillId="8" borderId="19" xfId="0" applyFont="1" applyFill="1" applyBorder="1" applyAlignment="1">
      <alignment horizontal="center" vertical="center" shrinkToFit="1"/>
    </xf>
    <xf numFmtId="0" fontId="6" fillId="8" borderId="30" xfId="0" applyFont="1" applyFill="1" applyBorder="1" applyAlignment="1">
      <alignment horizontal="center" vertical="center" shrinkToFit="1"/>
    </xf>
    <xf numFmtId="0" fontId="6" fillId="8" borderId="22" xfId="0" applyFont="1" applyFill="1" applyBorder="1" applyAlignment="1">
      <alignment horizontal="center" vertical="center" shrinkToFit="1"/>
    </xf>
    <xf numFmtId="0" fontId="6" fillId="8" borderId="16" xfId="0" applyFont="1" applyFill="1" applyBorder="1" applyAlignment="1">
      <alignment horizontal="center" vertical="center" shrinkToFit="1"/>
    </xf>
    <xf numFmtId="0" fontId="6" fillId="8" borderId="7" xfId="0" applyFont="1" applyFill="1" applyBorder="1" applyAlignment="1">
      <alignment horizontal="center" vertical="center" shrinkToFit="1"/>
    </xf>
    <xf numFmtId="0" fontId="6" fillId="8" borderId="3" xfId="0" applyFont="1" applyFill="1" applyBorder="1" applyAlignment="1">
      <alignment horizontal="center" vertical="center" shrinkToFit="1"/>
    </xf>
    <xf numFmtId="0" fontId="6" fillId="8" borderId="4" xfId="0" applyFont="1" applyFill="1" applyBorder="1" applyAlignment="1">
      <alignment horizontal="center" vertical="center" shrinkToFit="1"/>
    </xf>
    <xf numFmtId="0" fontId="6" fillId="8" borderId="8" xfId="0" applyFont="1" applyFill="1" applyBorder="1" applyAlignment="1">
      <alignment horizontal="center" vertical="center" shrinkToFit="1"/>
    </xf>
    <xf numFmtId="0" fontId="6" fillId="8" borderId="12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shrinkToFit="1"/>
    </xf>
    <xf numFmtId="0" fontId="6" fillId="8" borderId="31" xfId="0" applyFont="1" applyFill="1" applyBorder="1" applyAlignment="1">
      <alignment horizontal="center" vertical="center" shrinkToFit="1"/>
    </xf>
    <xf numFmtId="0" fontId="6" fillId="8" borderId="1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0" fontId="6" fillId="8" borderId="9" xfId="0" applyFont="1" applyFill="1" applyBorder="1" applyAlignment="1">
      <alignment vertical="center"/>
    </xf>
    <xf numFmtId="0" fontId="6" fillId="8" borderId="12" xfId="0" quotePrefix="1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14" fillId="0" borderId="0" xfId="0" applyFont="1"/>
    <xf numFmtId="0" fontId="16" fillId="0" borderId="0" xfId="0" applyFont="1"/>
    <xf numFmtId="0" fontId="14" fillId="0" borderId="1" xfId="0" applyFont="1" applyBorder="1" applyAlignment="1">
      <alignment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"/>
  <sheetViews>
    <sheetView showGridLines="0" tabSelected="1" zoomScaleNormal="100" zoomScaleSheetLayoutView="100" workbookViewId="0">
      <pane ySplit="5" topLeftCell="A6" activePane="bottomLeft" state="frozen"/>
      <selection pane="bottomLeft" activeCell="F16" sqref="F16"/>
    </sheetView>
  </sheetViews>
  <sheetFormatPr defaultColWidth="8.88671875" defaultRowHeight="13.5"/>
  <cols>
    <col min="1" max="1" width="2.6640625" style="1" customWidth="1"/>
    <col min="2" max="2" width="12.5546875" style="1" customWidth="1"/>
    <col min="3" max="3" width="21.44140625" style="1" customWidth="1"/>
    <col min="4" max="6" width="12.77734375" style="1" customWidth="1"/>
    <col min="7" max="7" width="12.21875" style="1" customWidth="1"/>
    <col min="8" max="8" width="12" style="1" customWidth="1"/>
    <col min="9" max="9" width="12.21875" style="1" customWidth="1"/>
    <col min="10" max="10" width="35.6640625" style="1" bestFit="1" customWidth="1"/>
    <col min="11" max="16384" width="8.88671875" style="1"/>
  </cols>
  <sheetData>
    <row r="1" spans="1:12" ht="14.25">
      <c r="A1" s="44"/>
    </row>
    <row r="2" spans="1:12" ht="14.25">
      <c r="A2" s="44"/>
    </row>
    <row r="3" spans="1:12" ht="25.5">
      <c r="A3" s="106" t="s">
        <v>104</v>
      </c>
      <c r="B3" s="106"/>
      <c r="C3" s="106"/>
      <c r="D3" s="106"/>
      <c r="E3" s="106"/>
      <c r="F3" s="106"/>
      <c r="G3" s="106"/>
      <c r="H3" s="106"/>
      <c r="I3" s="106"/>
      <c r="J3" s="1" t="s">
        <v>140</v>
      </c>
      <c r="K3" s="140"/>
      <c r="L3" s="34" t="s">
        <v>147</v>
      </c>
    </row>
    <row r="4" spans="1:12" ht="22.5" customHeight="1">
      <c r="A4" s="19"/>
      <c r="B4" s="19"/>
      <c r="C4" s="19"/>
      <c r="D4" s="19"/>
      <c r="E4" s="19"/>
      <c r="F4" s="19"/>
      <c r="G4" s="19"/>
      <c r="H4" s="19"/>
      <c r="K4" s="141"/>
      <c r="L4" s="34" t="s">
        <v>143</v>
      </c>
    </row>
    <row r="5" spans="1:12" ht="17.100000000000001" customHeight="1">
      <c r="A5" s="45" t="s">
        <v>102</v>
      </c>
      <c r="I5" s="51" t="s">
        <v>139</v>
      </c>
      <c r="J5" s="1" t="s">
        <v>141</v>
      </c>
      <c r="K5" s="142"/>
      <c r="L5" s="34" t="s">
        <v>144</v>
      </c>
    </row>
    <row r="6" spans="1:12" ht="14.1" customHeight="1">
      <c r="B6" s="2"/>
      <c r="C6" s="2"/>
    </row>
    <row r="7" spans="1:12" ht="14.1" customHeight="1">
      <c r="A7" s="3" t="s">
        <v>4</v>
      </c>
      <c r="B7" s="4"/>
      <c r="C7" s="4"/>
      <c r="D7" s="4"/>
      <c r="E7" s="4"/>
      <c r="J7" s="4"/>
    </row>
    <row r="8" spans="1:12" s="34" customFormat="1" ht="18" customHeight="1">
      <c r="A8" s="4"/>
      <c r="B8" s="38" t="s">
        <v>59</v>
      </c>
      <c r="C8" s="38" t="s">
        <v>5</v>
      </c>
      <c r="D8" s="35"/>
      <c r="E8" s="4"/>
    </row>
    <row r="9" spans="1:12" s="34" customFormat="1" ht="18" customHeight="1">
      <c r="A9" s="4"/>
      <c r="B9" s="138" t="s">
        <v>116</v>
      </c>
      <c r="C9" s="85"/>
      <c r="D9" s="35"/>
      <c r="E9" s="4"/>
      <c r="G9" s="140"/>
      <c r="H9" s="34" t="s">
        <v>147</v>
      </c>
      <c r="I9" s="1"/>
    </row>
    <row r="10" spans="1:12" s="34" customFormat="1" ht="18" customHeight="1">
      <c r="A10" s="4"/>
      <c r="B10" s="139" t="s">
        <v>115</v>
      </c>
      <c r="C10" s="47"/>
      <c r="D10" s="35"/>
      <c r="E10" s="4"/>
      <c r="G10" s="141"/>
      <c r="H10" s="34" t="s">
        <v>143</v>
      </c>
      <c r="I10" s="1"/>
    </row>
    <row r="11" spans="1:12" s="34" customFormat="1" ht="18" customHeight="1">
      <c r="A11" s="4"/>
      <c r="B11" s="139" t="s">
        <v>114</v>
      </c>
      <c r="C11" s="80"/>
      <c r="D11" s="84"/>
      <c r="E11" s="4"/>
      <c r="G11" s="142"/>
      <c r="H11" s="34" t="s">
        <v>144</v>
      </c>
      <c r="I11" s="1"/>
      <c r="J11" s="4"/>
    </row>
    <row r="12" spans="1:12" s="34" customFormat="1" ht="18" customHeight="1">
      <c r="A12" s="4"/>
      <c r="B12" s="139" t="s">
        <v>113</v>
      </c>
      <c r="C12" s="80" t="s">
        <v>112</v>
      </c>
      <c r="D12" s="35"/>
      <c r="E12" s="4"/>
      <c r="F12" s="4"/>
      <c r="G12" s="4"/>
      <c r="J12" s="4"/>
    </row>
    <row r="13" spans="1:12" s="34" customFormat="1" ht="18" customHeight="1">
      <c r="A13" s="4"/>
      <c r="B13" s="143" t="s">
        <v>111</v>
      </c>
      <c r="C13" s="86"/>
      <c r="D13" s="35"/>
      <c r="E13" s="4"/>
      <c r="F13" s="4"/>
      <c r="G13" s="4"/>
    </row>
    <row r="14" spans="1:12" s="34" customFormat="1" ht="18" customHeight="1">
      <c r="A14" s="4"/>
      <c r="B14" s="136" t="s">
        <v>110</v>
      </c>
      <c r="C14" s="79" t="s">
        <v>142</v>
      </c>
      <c r="D14" s="35"/>
      <c r="E14" s="4"/>
      <c r="F14" s="4"/>
      <c r="G14" s="4"/>
    </row>
    <row r="15" spans="1:12" s="34" customFormat="1" ht="18" customHeight="1">
      <c r="A15" s="4"/>
      <c r="B15" s="139" t="s">
        <v>109</v>
      </c>
      <c r="C15" s="77"/>
      <c r="D15" s="36"/>
      <c r="E15" s="4"/>
      <c r="F15" s="4"/>
      <c r="G15" s="4"/>
      <c r="H15" s="4"/>
      <c r="I15" s="4"/>
      <c r="J15" s="4"/>
    </row>
    <row r="16" spans="1:12" s="34" customFormat="1" ht="18" customHeight="1">
      <c r="A16" s="4"/>
      <c r="B16" s="139" t="s">
        <v>108</v>
      </c>
      <c r="C16" s="90"/>
      <c r="D16" s="37"/>
      <c r="E16" s="4"/>
      <c r="F16" s="4"/>
      <c r="G16" s="4"/>
      <c r="H16" s="4"/>
      <c r="I16" s="4"/>
      <c r="J16" s="4"/>
    </row>
    <row r="17" spans="1:11" s="34" customFormat="1" ht="18" customHeight="1">
      <c r="A17" s="4"/>
      <c r="B17" s="139" t="s">
        <v>107</v>
      </c>
      <c r="C17" s="86" t="s">
        <v>106</v>
      </c>
      <c r="D17" s="35"/>
      <c r="E17" s="4"/>
      <c r="F17" s="4"/>
      <c r="G17" s="4"/>
      <c r="H17" s="4"/>
      <c r="I17" s="4"/>
      <c r="J17" s="4"/>
    </row>
    <row r="18" spans="1:11" s="34" customFormat="1" ht="18" customHeight="1">
      <c r="A18" s="4"/>
      <c r="B18" s="137" t="s">
        <v>105</v>
      </c>
      <c r="C18" s="72" t="s">
        <v>142</v>
      </c>
      <c r="D18" s="35"/>
      <c r="E18" s="4"/>
      <c r="F18" s="4"/>
      <c r="G18" s="4"/>
      <c r="H18" s="4"/>
      <c r="I18" s="4"/>
    </row>
    <row r="19" spans="1:11" s="34" customFormat="1" ht="14.1" customHeight="1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1" s="34" customFormat="1" ht="14.1" customHeight="1">
      <c r="A20" s="3" t="s">
        <v>7</v>
      </c>
      <c r="B20" s="4"/>
      <c r="C20" s="4"/>
      <c r="D20" s="4"/>
      <c r="E20" s="4"/>
      <c r="F20" s="4"/>
      <c r="G20" s="4"/>
      <c r="H20" s="4"/>
      <c r="I20" s="4"/>
      <c r="J20" s="4"/>
    </row>
    <row r="21" spans="1:11" s="34" customFormat="1" ht="12.95" customHeight="1">
      <c r="A21" s="4"/>
      <c r="B21" s="39" t="s">
        <v>8</v>
      </c>
      <c r="C21" s="39" t="s">
        <v>9</v>
      </c>
      <c r="D21" s="103" t="s">
        <v>10</v>
      </c>
      <c r="E21" s="104"/>
      <c r="F21" s="104"/>
      <c r="G21" s="104"/>
      <c r="H21" s="105"/>
      <c r="I21" s="38" t="s">
        <v>11</v>
      </c>
      <c r="J21" s="4"/>
    </row>
    <row r="22" spans="1:11" s="34" customFormat="1" ht="12.95" customHeight="1">
      <c r="A22" s="4"/>
      <c r="B22" s="41" t="s">
        <v>1</v>
      </c>
      <c r="C22" s="144" t="s">
        <v>63</v>
      </c>
      <c r="D22" s="32" t="s">
        <v>57</v>
      </c>
      <c r="E22" s="31"/>
      <c r="F22" s="31"/>
      <c r="G22" s="31"/>
      <c r="H22" s="33"/>
      <c r="I22" s="49" t="s">
        <v>84</v>
      </c>
      <c r="J22" s="4"/>
    </row>
    <row r="23" spans="1:11" s="34" customFormat="1" ht="12.95" customHeight="1">
      <c r="A23" s="4"/>
      <c r="B23" s="40"/>
      <c r="C23" s="145" t="s">
        <v>55</v>
      </c>
      <c r="D23" s="59" t="s">
        <v>87</v>
      </c>
      <c r="E23" s="60"/>
      <c r="F23" s="60"/>
      <c r="G23" s="60"/>
      <c r="H23" s="61"/>
      <c r="I23" s="108" t="s">
        <v>84</v>
      </c>
      <c r="J23" s="4"/>
    </row>
    <row r="24" spans="1:11" s="34" customFormat="1" ht="12.95" customHeight="1">
      <c r="A24" s="4"/>
      <c r="B24" s="40"/>
      <c r="C24" s="145"/>
      <c r="D24" s="59" t="s">
        <v>88</v>
      </c>
      <c r="E24" s="60"/>
      <c r="F24" s="60"/>
      <c r="G24" s="60"/>
      <c r="H24" s="61"/>
      <c r="I24" s="107"/>
      <c r="J24" s="4"/>
      <c r="K24" s="34" t="s">
        <v>67</v>
      </c>
    </row>
    <row r="25" spans="1:11" s="34" customFormat="1" ht="12.95" customHeight="1">
      <c r="A25" s="4"/>
      <c r="B25" s="40"/>
      <c r="C25" s="146" t="s">
        <v>64</v>
      </c>
      <c r="D25" s="81" t="s">
        <v>65</v>
      </c>
      <c r="E25" s="82"/>
      <c r="F25" s="82"/>
      <c r="G25" s="82"/>
      <c r="H25" s="83"/>
      <c r="I25" s="109"/>
      <c r="J25" s="4"/>
    </row>
    <row r="26" spans="1:11" s="34" customFormat="1" ht="12.95" customHeight="1">
      <c r="A26" s="4"/>
      <c r="B26" s="41"/>
      <c r="C26" s="145" t="s">
        <v>99</v>
      </c>
      <c r="D26" s="81" t="s">
        <v>100</v>
      </c>
      <c r="E26" s="82"/>
      <c r="F26" s="82"/>
      <c r="G26" s="82"/>
      <c r="H26" s="83"/>
      <c r="I26" s="96" t="s">
        <v>101</v>
      </c>
      <c r="J26" s="4"/>
    </row>
    <row r="27" spans="1:11" s="34" customFormat="1" ht="49.5" customHeight="1">
      <c r="A27" s="4"/>
      <c r="B27" s="41"/>
      <c r="C27" s="147" t="s">
        <v>12</v>
      </c>
      <c r="D27" s="73" t="s">
        <v>89</v>
      </c>
      <c r="E27" s="74"/>
      <c r="F27" s="74"/>
      <c r="G27" s="74"/>
      <c r="H27" s="75"/>
      <c r="I27" s="86" t="s">
        <v>98</v>
      </c>
      <c r="J27" s="4" t="s">
        <v>146</v>
      </c>
    </row>
    <row r="28" spans="1:11" s="34" customFormat="1" ht="12.95" customHeight="1">
      <c r="A28" s="4"/>
      <c r="B28" s="41"/>
      <c r="C28" s="148"/>
      <c r="D28" s="59" t="s">
        <v>160</v>
      </c>
      <c r="E28" s="60"/>
      <c r="F28" s="60"/>
      <c r="G28" s="60"/>
      <c r="H28" s="61"/>
      <c r="I28" s="110" t="s">
        <v>95</v>
      </c>
      <c r="J28" s="4" t="s">
        <v>146</v>
      </c>
    </row>
    <row r="29" spans="1:11" s="34" customFormat="1" ht="16.5" customHeight="1">
      <c r="A29" s="4"/>
      <c r="B29" s="41"/>
      <c r="C29" s="148"/>
      <c r="D29" s="115" t="s">
        <v>96</v>
      </c>
      <c r="E29" s="116"/>
      <c r="F29" s="116"/>
      <c r="G29" s="116"/>
      <c r="H29" s="117"/>
      <c r="I29" s="111"/>
      <c r="J29" s="4" t="s">
        <v>145</v>
      </c>
    </row>
    <row r="30" spans="1:11" s="34" customFormat="1" ht="16.5" customHeight="1">
      <c r="A30" s="4"/>
      <c r="B30" s="41"/>
      <c r="C30" s="148"/>
      <c r="D30" s="115"/>
      <c r="E30" s="116"/>
      <c r="F30" s="116"/>
      <c r="G30" s="116"/>
      <c r="H30" s="117"/>
      <c r="I30" s="111"/>
      <c r="J30" s="4" t="s">
        <v>159</v>
      </c>
    </row>
    <row r="31" spans="1:11" s="34" customFormat="1" ht="16.5" customHeight="1">
      <c r="A31" s="4"/>
      <c r="B31" s="41"/>
      <c r="C31" s="148"/>
      <c r="D31" s="115"/>
      <c r="E31" s="116"/>
      <c r="F31" s="116"/>
      <c r="G31" s="116"/>
      <c r="H31" s="117"/>
      <c r="I31" s="111"/>
      <c r="J31" s="4"/>
    </row>
    <row r="32" spans="1:11" s="34" customFormat="1" ht="16.5" customHeight="1">
      <c r="A32" s="4"/>
      <c r="B32" s="41"/>
      <c r="C32" s="148"/>
      <c r="D32" s="115"/>
      <c r="E32" s="116"/>
      <c r="F32" s="116"/>
      <c r="G32" s="116"/>
      <c r="H32" s="117"/>
      <c r="I32" s="111"/>
      <c r="J32" s="4"/>
    </row>
    <row r="33" spans="1:10" s="34" customFormat="1" ht="16.5" customHeight="1">
      <c r="A33" s="4"/>
      <c r="B33" s="41"/>
      <c r="C33" s="148"/>
      <c r="D33" s="115"/>
      <c r="E33" s="116"/>
      <c r="F33" s="116"/>
      <c r="G33" s="116"/>
      <c r="H33" s="117"/>
      <c r="I33" s="111"/>
      <c r="J33" s="4"/>
    </row>
    <row r="34" spans="1:10" s="34" customFormat="1" ht="16.5" customHeight="1">
      <c r="A34" s="4"/>
      <c r="B34" s="41"/>
      <c r="C34" s="148"/>
      <c r="D34" s="115"/>
      <c r="E34" s="116"/>
      <c r="F34" s="116"/>
      <c r="G34" s="116"/>
      <c r="H34" s="117"/>
      <c r="I34" s="111"/>
      <c r="J34" s="4"/>
    </row>
    <row r="35" spans="1:10" s="34" customFormat="1" ht="16.5" customHeight="1">
      <c r="A35" s="4"/>
      <c r="B35" s="41"/>
      <c r="C35" s="148"/>
      <c r="D35" s="115"/>
      <c r="E35" s="116"/>
      <c r="F35" s="116"/>
      <c r="G35" s="116"/>
      <c r="H35" s="117"/>
      <c r="I35" s="111"/>
      <c r="J35" s="4"/>
    </row>
    <row r="36" spans="1:10" s="34" customFormat="1" ht="16.5" customHeight="1">
      <c r="A36" s="4"/>
      <c r="B36" s="41"/>
      <c r="C36" s="148"/>
      <c r="D36" s="115"/>
      <c r="E36" s="116"/>
      <c r="F36" s="116"/>
      <c r="G36" s="116"/>
      <c r="H36" s="117"/>
      <c r="I36" s="111"/>
      <c r="J36" s="4"/>
    </row>
    <row r="37" spans="1:10" s="34" customFormat="1" ht="16.5" customHeight="1">
      <c r="A37" s="4"/>
      <c r="B37" s="41"/>
      <c r="C37" s="148"/>
      <c r="D37" s="118"/>
      <c r="E37" s="119"/>
      <c r="F37" s="119"/>
      <c r="G37" s="119"/>
      <c r="H37" s="120"/>
      <c r="I37" s="112"/>
      <c r="J37" s="4"/>
    </row>
    <row r="38" spans="1:10" s="34" customFormat="1" ht="12.95" customHeight="1">
      <c r="A38" s="4"/>
      <c r="B38" s="41"/>
      <c r="C38" s="149"/>
      <c r="D38" s="62" t="s">
        <v>76</v>
      </c>
      <c r="E38" s="63"/>
      <c r="F38" s="63"/>
      <c r="G38" s="63"/>
      <c r="H38" s="64"/>
      <c r="I38" s="113" t="s">
        <v>85</v>
      </c>
      <c r="J38" s="4"/>
    </row>
    <row r="39" spans="1:10" s="34" customFormat="1" ht="13.5" customHeight="1">
      <c r="A39" s="4"/>
      <c r="B39" s="42"/>
      <c r="C39" s="150"/>
      <c r="D39" s="69" t="s">
        <v>77</v>
      </c>
      <c r="E39" s="70"/>
      <c r="F39" s="70"/>
      <c r="G39" s="70"/>
      <c r="H39" s="71"/>
      <c r="I39" s="114"/>
      <c r="J39" s="4"/>
    </row>
    <row r="40" spans="1:10" s="34" customFormat="1" ht="12.95" customHeight="1">
      <c r="A40" s="4"/>
      <c r="B40" s="129" t="s">
        <v>13</v>
      </c>
      <c r="C40" s="156" t="s">
        <v>53</v>
      </c>
      <c r="D40" s="32" t="s">
        <v>52</v>
      </c>
      <c r="E40" s="31"/>
      <c r="F40" s="31"/>
      <c r="G40" s="31"/>
      <c r="H40" s="33"/>
      <c r="I40" s="30" t="s">
        <v>84</v>
      </c>
      <c r="J40" s="4"/>
    </row>
    <row r="41" spans="1:10" s="34" customFormat="1" ht="12.95" customHeight="1">
      <c r="A41" s="4"/>
      <c r="B41" s="131"/>
      <c r="C41" s="157" t="s">
        <v>14</v>
      </c>
      <c r="D41" s="26" t="s">
        <v>15</v>
      </c>
      <c r="E41" s="27"/>
      <c r="F41" s="27"/>
      <c r="G41" s="27"/>
      <c r="H41" s="28"/>
      <c r="I41" s="46" t="s">
        <v>84</v>
      </c>
      <c r="J41" s="4"/>
    </row>
    <row r="42" spans="1:10" s="34" customFormat="1" ht="12.95" customHeight="1">
      <c r="A42" s="4"/>
      <c r="B42" s="131"/>
      <c r="C42" s="158" t="s">
        <v>132</v>
      </c>
      <c r="D42" s="132" t="s">
        <v>133</v>
      </c>
      <c r="E42" s="133"/>
      <c r="F42" s="133"/>
      <c r="G42" s="133"/>
      <c r="H42" s="134"/>
      <c r="I42" s="135" t="s">
        <v>84</v>
      </c>
      <c r="J42" s="4"/>
    </row>
    <row r="43" spans="1:10" s="34" customFormat="1" ht="12.95" customHeight="1">
      <c r="A43" s="4"/>
      <c r="B43" s="131"/>
      <c r="C43" s="159"/>
      <c r="D43" s="121" t="s">
        <v>134</v>
      </c>
      <c r="E43" s="122"/>
      <c r="F43" s="122"/>
      <c r="G43" s="122"/>
      <c r="H43" s="123"/>
      <c r="I43" s="135" t="s">
        <v>84</v>
      </c>
      <c r="J43" s="4"/>
    </row>
    <row r="44" spans="1:10" s="34" customFormat="1" ht="12.95" customHeight="1">
      <c r="A44" s="4"/>
      <c r="B44" s="131"/>
      <c r="C44" s="160" t="s">
        <v>2</v>
      </c>
      <c r="D44" s="23" t="s">
        <v>16</v>
      </c>
      <c r="E44" s="24"/>
      <c r="F44" s="24"/>
      <c r="G44" s="24"/>
      <c r="H44" s="25"/>
      <c r="I44" s="46" t="s">
        <v>84</v>
      </c>
      <c r="J44" s="4"/>
    </row>
    <row r="45" spans="1:10" s="34" customFormat="1" ht="12.95" customHeight="1">
      <c r="A45" s="4"/>
      <c r="B45" s="131"/>
      <c r="C45" s="157" t="s">
        <v>3</v>
      </c>
      <c r="D45" s="26" t="s">
        <v>54</v>
      </c>
      <c r="E45" s="27"/>
      <c r="F45" s="27"/>
      <c r="G45" s="27"/>
      <c r="H45" s="28"/>
      <c r="I45" s="99" t="s">
        <v>84</v>
      </c>
      <c r="J45" s="4"/>
    </row>
    <row r="46" spans="1:10" s="34" customFormat="1" ht="12.95" customHeight="1">
      <c r="A46" s="4"/>
      <c r="B46" s="130"/>
      <c r="C46" s="151" t="s">
        <v>135</v>
      </c>
      <c r="D46" s="152" t="s">
        <v>136</v>
      </c>
      <c r="E46" s="153"/>
      <c r="F46" s="153"/>
      <c r="G46" s="153"/>
      <c r="H46" s="154"/>
      <c r="I46" s="155"/>
      <c r="J46" s="4"/>
    </row>
    <row r="47" spans="1:10" s="34" customFormat="1" ht="12.95" customHeight="1">
      <c r="A47" s="4"/>
      <c r="B47" s="41" t="s">
        <v>17</v>
      </c>
      <c r="C47" s="157" t="s">
        <v>18</v>
      </c>
      <c r="D47" s="26" t="s">
        <v>72</v>
      </c>
      <c r="E47" s="27"/>
      <c r="F47" s="27"/>
      <c r="G47" s="27"/>
      <c r="H47" s="28"/>
      <c r="I47" s="99" t="s">
        <v>84</v>
      </c>
      <c r="J47" s="4"/>
    </row>
    <row r="48" spans="1:10" s="34" customFormat="1" ht="12.95" customHeight="1">
      <c r="A48" s="4"/>
      <c r="B48" s="41"/>
      <c r="C48" s="161" t="s">
        <v>121</v>
      </c>
      <c r="D48" s="121" t="s">
        <v>122</v>
      </c>
      <c r="E48" s="122"/>
      <c r="F48" s="122"/>
      <c r="G48" s="122"/>
      <c r="H48" s="123"/>
      <c r="I48" s="124" t="s">
        <v>123</v>
      </c>
      <c r="J48" s="4"/>
    </row>
    <row r="49" spans="1:10" s="34" customFormat="1" ht="12.95" customHeight="1">
      <c r="A49" s="4"/>
      <c r="B49" s="41"/>
      <c r="C49" s="158" t="s">
        <v>117</v>
      </c>
      <c r="D49" s="121" t="s">
        <v>118</v>
      </c>
      <c r="E49" s="122"/>
      <c r="F49" s="122"/>
      <c r="G49" s="122"/>
      <c r="H49" s="123"/>
      <c r="I49" s="124" t="s">
        <v>119</v>
      </c>
      <c r="J49" s="4"/>
    </row>
    <row r="50" spans="1:10" s="34" customFormat="1" ht="12.95" customHeight="1">
      <c r="A50" s="4"/>
      <c r="B50" s="41"/>
      <c r="C50" s="162"/>
      <c r="D50" s="125" t="s">
        <v>120</v>
      </c>
      <c r="E50" s="126"/>
      <c r="F50" s="126"/>
      <c r="G50" s="126"/>
      <c r="H50" s="127"/>
      <c r="I50" s="128" t="s">
        <v>119</v>
      </c>
      <c r="J50" s="4"/>
    </row>
    <row r="51" spans="1:10" s="34" customFormat="1" ht="12.95" customHeight="1">
      <c r="A51" s="4"/>
      <c r="B51" s="129" t="s">
        <v>19</v>
      </c>
      <c r="C51" s="161" t="s">
        <v>60</v>
      </c>
      <c r="D51" s="9" t="s">
        <v>97</v>
      </c>
      <c r="E51" s="10"/>
      <c r="F51" s="10"/>
      <c r="G51" s="10"/>
      <c r="H51" s="15"/>
      <c r="I51" s="58" t="s">
        <v>84</v>
      </c>
      <c r="J51" s="4"/>
    </row>
    <row r="52" spans="1:10" s="34" customFormat="1" ht="12.95" customHeight="1">
      <c r="A52" s="4"/>
      <c r="B52" s="130"/>
      <c r="C52" s="161" t="s">
        <v>124</v>
      </c>
      <c r="D52" s="121" t="s">
        <v>125</v>
      </c>
      <c r="E52" s="122"/>
      <c r="F52" s="122"/>
      <c r="G52" s="122"/>
      <c r="H52" s="123"/>
      <c r="I52" s="124" t="s">
        <v>123</v>
      </c>
      <c r="J52" s="4"/>
    </row>
    <row r="53" spans="1:10" s="34" customFormat="1" ht="12.95" customHeight="1">
      <c r="A53" s="4"/>
      <c r="B53" s="39" t="s">
        <v>20</v>
      </c>
      <c r="C53" s="163" t="s">
        <v>21</v>
      </c>
      <c r="D53" s="6" t="s">
        <v>22</v>
      </c>
      <c r="E53" s="7"/>
      <c r="F53" s="7"/>
      <c r="G53" s="7"/>
      <c r="H53" s="8"/>
      <c r="I53" s="5" t="s">
        <v>84</v>
      </c>
      <c r="J53" s="4"/>
    </row>
    <row r="54" spans="1:10" s="34" customFormat="1" ht="12.95" customHeight="1">
      <c r="A54" s="4"/>
      <c r="B54" s="129" t="s">
        <v>23</v>
      </c>
      <c r="C54" s="161" t="s">
        <v>24</v>
      </c>
      <c r="D54" s="9" t="s">
        <v>25</v>
      </c>
      <c r="E54" s="10"/>
      <c r="F54" s="10"/>
      <c r="G54" s="10"/>
      <c r="H54" s="15"/>
      <c r="I54" s="29" t="s">
        <v>84</v>
      </c>
      <c r="J54" s="4"/>
    </row>
    <row r="55" spans="1:10" s="34" customFormat="1" ht="12.95" customHeight="1">
      <c r="A55" s="4"/>
      <c r="B55" s="131"/>
      <c r="C55" s="160" t="s">
        <v>17</v>
      </c>
      <c r="D55" s="23" t="s">
        <v>26</v>
      </c>
      <c r="E55" s="24"/>
      <c r="F55" s="24"/>
      <c r="G55" s="24"/>
      <c r="H55" s="25"/>
      <c r="I55" s="50" t="s">
        <v>84</v>
      </c>
      <c r="J55" s="4"/>
    </row>
    <row r="56" spans="1:10" s="34" customFormat="1" ht="12.95" customHeight="1">
      <c r="A56" s="4"/>
      <c r="B56" s="131"/>
      <c r="C56" s="145" t="s">
        <v>126</v>
      </c>
      <c r="D56" s="121" t="s">
        <v>127</v>
      </c>
      <c r="E56" s="122"/>
      <c r="F56" s="122"/>
      <c r="G56" s="122"/>
      <c r="H56" s="123"/>
      <c r="I56" s="124" t="s">
        <v>128</v>
      </c>
      <c r="J56" s="4"/>
    </row>
    <row r="57" spans="1:10" s="34" customFormat="1" ht="12.95" customHeight="1">
      <c r="A57" s="4"/>
      <c r="B57" s="130"/>
      <c r="C57" s="161" t="s">
        <v>129</v>
      </c>
      <c r="D57" s="121" t="s">
        <v>130</v>
      </c>
      <c r="E57" s="122"/>
      <c r="F57" s="122"/>
      <c r="G57" s="122"/>
      <c r="H57" s="123"/>
      <c r="I57" s="124" t="s">
        <v>131</v>
      </c>
      <c r="J57" s="4"/>
    </row>
    <row r="58" spans="1:10" s="34" customFormat="1" ht="12.95" customHeight="1">
      <c r="A58" s="4"/>
      <c r="B58" s="48" t="s">
        <v>27</v>
      </c>
      <c r="C58" s="164" t="s">
        <v>28</v>
      </c>
      <c r="D58" s="11" t="s">
        <v>82</v>
      </c>
      <c r="E58" s="12"/>
      <c r="F58" s="12"/>
      <c r="G58" s="12"/>
      <c r="H58" s="14"/>
      <c r="I58" s="20" t="s">
        <v>84</v>
      </c>
      <c r="J58" s="4"/>
    </row>
    <row r="59" spans="1:10" s="34" customFormat="1" ht="12.95" customHeight="1">
      <c r="A59" s="4"/>
      <c r="B59" s="40"/>
      <c r="C59" s="160" t="s">
        <v>29</v>
      </c>
      <c r="D59" s="23" t="s">
        <v>30</v>
      </c>
      <c r="E59" s="24"/>
      <c r="F59" s="24"/>
      <c r="G59" s="24"/>
      <c r="H59" s="25"/>
      <c r="I59" s="22" t="s">
        <v>84</v>
      </c>
      <c r="J59" s="4"/>
    </row>
    <row r="60" spans="1:10" s="34" customFormat="1" ht="12.95" customHeight="1">
      <c r="A60" s="4"/>
      <c r="B60" s="40"/>
      <c r="C60" s="160" t="s">
        <v>31</v>
      </c>
      <c r="D60" s="23" t="s">
        <v>32</v>
      </c>
      <c r="E60" s="24"/>
      <c r="F60" s="24"/>
      <c r="G60" s="24"/>
      <c r="H60" s="25"/>
      <c r="I60" s="22" t="s">
        <v>84</v>
      </c>
      <c r="J60" s="4"/>
    </row>
    <row r="61" spans="1:10" s="34" customFormat="1" ht="12.95" customHeight="1">
      <c r="A61" s="4"/>
      <c r="B61" s="42"/>
      <c r="C61" s="165" t="s">
        <v>33</v>
      </c>
      <c r="D61" s="16" t="s">
        <v>34</v>
      </c>
      <c r="E61" s="17"/>
      <c r="F61" s="17"/>
      <c r="G61" s="17"/>
      <c r="H61" s="18"/>
      <c r="I61" s="21" t="s">
        <v>84</v>
      </c>
      <c r="J61" s="4"/>
    </row>
    <row r="62" spans="1:10" s="34" customFormat="1" ht="12.95" customHeight="1">
      <c r="A62" s="4"/>
      <c r="B62" s="41" t="s">
        <v>35</v>
      </c>
      <c r="C62" s="166" t="s">
        <v>36</v>
      </c>
      <c r="D62" s="9" t="s">
        <v>37</v>
      </c>
      <c r="E62" s="10"/>
      <c r="F62" s="10"/>
      <c r="G62" s="10"/>
      <c r="H62" s="15"/>
      <c r="I62" s="29" t="s">
        <v>84</v>
      </c>
      <c r="J62" s="4"/>
    </row>
    <row r="63" spans="1:10" s="34" customFormat="1" ht="12.95" customHeight="1">
      <c r="A63" s="4"/>
      <c r="B63" s="41"/>
      <c r="C63" s="167"/>
      <c r="D63" s="23" t="s">
        <v>38</v>
      </c>
      <c r="E63" s="24"/>
      <c r="F63" s="24"/>
      <c r="G63" s="24"/>
      <c r="H63" s="25"/>
      <c r="I63" s="22" t="s">
        <v>84</v>
      </c>
      <c r="J63" s="4"/>
    </row>
    <row r="64" spans="1:10" s="34" customFormat="1" ht="12.95" customHeight="1">
      <c r="A64" s="4"/>
      <c r="B64" s="40"/>
      <c r="C64" s="160" t="s">
        <v>39</v>
      </c>
      <c r="D64" s="23" t="s">
        <v>40</v>
      </c>
      <c r="E64" s="24"/>
      <c r="F64" s="24"/>
      <c r="G64" s="24"/>
      <c r="H64" s="25"/>
      <c r="I64" s="22" t="s">
        <v>84</v>
      </c>
      <c r="J64" s="4"/>
    </row>
    <row r="65" spans="1:10" s="34" customFormat="1" ht="12.95" customHeight="1">
      <c r="A65" s="4"/>
      <c r="B65" s="41"/>
      <c r="C65" s="160" t="s">
        <v>41</v>
      </c>
      <c r="D65" s="73" t="s">
        <v>42</v>
      </c>
      <c r="E65" s="74"/>
      <c r="F65" s="74"/>
      <c r="G65" s="74"/>
      <c r="H65" s="75"/>
      <c r="I65" s="22" t="s">
        <v>84</v>
      </c>
      <c r="J65" s="57" t="s">
        <v>148</v>
      </c>
    </row>
    <row r="66" spans="1:10" s="34" customFormat="1" ht="12.95" customHeight="1">
      <c r="A66" s="4"/>
      <c r="B66" s="41"/>
      <c r="C66" s="160" t="s">
        <v>78</v>
      </c>
      <c r="D66" s="73" t="s">
        <v>79</v>
      </c>
      <c r="E66" s="74"/>
      <c r="F66" s="74"/>
      <c r="G66" s="74"/>
      <c r="H66" s="75"/>
      <c r="I66" s="22" t="s">
        <v>84</v>
      </c>
      <c r="J66" s="57" t="s">
        <v>149</v>
      </c>
    </row>
    <row r="67" spans="1:10" s="34" customFormat="1" ht="12.95" customHeight="1">
      <c r="A67" s="4"/>
      <c r="B67" s="41"/>
      <c r="C67" s="165" t="s">
        <v>80</v>
      </c>
      <c r="D67" s="69" t="s">
        <v>81</v>
      </c>
      <c r="E67" s="70"/>
      <c r="F67" s="70"/>
      <c r="G67" s="70"/>
      <c r="H67" s="71"/>
      <c r="I67" s="76" t="s">
        <v>86</v>
      </c>
      <c r="J67" s="4"/>
    </row>
    <row r="68" spans="1:10" s="34" customFormat="1" ht="12.95" customHeight="1">
      <c r="A68" s="4"/>
      <c r="B68" s="41"/>
      <c r="C68" s="164" t="s">
        <v>43</v>
      </c>
      <c r="D68" s="11"/>
      <c r="E68" s="12"/>
      <c r="F68" s="12"/>
      <c r="G68" s="12"/>
      <c r="H68" s="14"/>
      <c r="I68" s="20"/>
      <c r="J68" s="4"/>
    </row>
    <row r="69" spans="1:10" s="34" customFormat="1" ht="12.95" customHeight="1">
      <c r="A69" s="4"/>
      <c r="B69" s="42"/>
      <c r="C69" s="168"/>
      <c r="D69" s="16"/>
      <c r="E69" s="17"/>
      <c r="F69" s="17"/>
      <c r="G69" s="17"/>
      <c r="H69" s="18"/>
      <c r="I69" s="21"/>
      <c r="J69" s="4"/>
    </row>
    <row r="70" spans="1:10" s="34" customFormat="1" ht="12.95" customHeight="1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s="34" customFormat="1" ht="12.95" customHeight="1">
      <c r="A71" s="3" t="s">
        <v>44</v>
      </c>
      <c r="B71" s="4"/>
      <c r="C71" s="4"/>
      <c r="D71" s="4"/>
      <c r="E71" s="4"/>
      <c r="F71" s="4"/>
      <c r="G71" s="4"/>
      <c r="H71" s="4"/>
      <c r="I71" s="4"/>
      <c r="J71" s="4"/>
    </row>
    <row r="72" spans="1:10" s="34" customFormat="1" ht="12.95" customHeight="1">
      <c r="A72" s="4"/>
      <c r="B72" s="98" t="s">
        <v>45</v>
      </c>
      <c r="C72" s="98" t="s">
        <v>46</v>
      </c>
      <c r="D72" s="103" t="s">
        <v>0</v>
      </c>
      <c r="E72" s="104"/>
      <c r="F72" s="104"/>
      <c r="G72" s="104"/>
      <c r="H72" s="105"/>
      <c r="I72" s="43"/>
      <c r="J72" s="4"/>
    </row>
    <row r="73" spans="1:10" s="34" customFormat="1" ht="30.75" customHeight="1">
      <c r="A73" s="4"/>
      <c r="B73" s="41" t="s">
        <v>47</v>
      </c>
      <c r="C73" s="169" t="s">
        <v>48</v>
      </c>
      <c r="D73" s="65" t="s">
        <v>66</v>
      </c>
      <c r="E73" s="65"/>
      <c r="F73" s="65"/>
      <c r="G73" s="65"/>
      <c r="H73" s="66"/>
      <c r="I73" s="93" t="s">
        <v>91</v>
      </c>
      <c r="J73" s="4" t="s">
        <v>150</v>
      </c>
    </row>
    <row r="74" spans="1:10" s="34" customFormat="1" ht="14.1" customHeight="1">
      <c r="A74" s="4"/>
      <c r="B74" s="41"/>
      <c r="C74" s="170" t="s">
        <v>49</v>
      </c>
      <c r="D74" s="62" t="s">
        <v>56</v>
      </c>
      <c r="E74" s="60"/>
      <c r="F74" s="60"/>
      <c r="G74" s="60"/>
      <c r="H74" s="61"/>
      <c r="I74" s="94" t="s">
        <v>92</v>
      </c>
      <c r="J74" s="4" t="s">
        <v>151</v>
      </c>
    </row>
    <row r="75" spans="1:10" s="34" customFormat="1" ht="27.75" customHeight="1">
      <c r="A75" s="4"/>
      <c r="B75" s="41"/>
      <c r="C75" s="171"/>
      <c r="D75" s="100" t="s">
        <v>90</v>
      </c>
      <c r="E75" s="101"/>
      <c r="F75" s="101"/>
      <c r="G75" s="101"/>
      <c r="H75" s="102"/>
      <c r="I75" s="95"/>
      <c r="J75" s="4"/>
    </row>
    <row r="76" spans="1:10" s="34" customFormat="1" ht="17.25" customHeight="1">
      <c r="A76" s="4"/>
      <c r="B76" s="40"/>
      <c r="C76" s="172" t="s">
        <v>50</v>
      </c>
      <c r="D76" s="52" t="s">
        <v>137</v>
      </c>
      <c r="E76" s="53"/>
      <c r="F76" s="53"/>
      <c r="G76" s="53"/>
      <c r="H76" s="54"/>
      <c r="I76" s="55"/>
      <c r="J76" s="4" t="s">
        <v>152</v>
      </c>
    </row>
    <row r="77" spans="1:10" s="34" customFormat="1" ht="12.95" customHeight="1">
      <c r="A77" s="4"/>
      <c r="B77" s="42"/>
      <c r="C77" s="173"/>
      <c r="D77" s="69" t="s">
        <v>83</v>
      </c>
      <c r="E77" s="70"/>
      <c r="F77" s="70"/>
      <c r="G77" s="70"/>
      <c r="H77" s="71"/>
      <c r="I77" s="174"/>
      <c r="J77" s="4"/>
    </row>
    <row r="78" spans="1:10" s="34" customFormat="1" ht="12.95" customHeight="1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s="34" customFormat="1" ht="12.95" customHeight="1">
      <c r="A79" s="13" t="s">
        <v>51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s="34" customFormat="1" ht="12.95" customHeight="1">
      <c r="A80" s="4"/>
      <c r="B80" s="175" t="s">
        <v>58</v>
      </c>
      <c r="C80" s="176"/>
      <c r="D80" s="12"/>
      <c r="E80" s="12"/>
      <c r="F80" s="12"/>
      <c r="G80" s="12"/>
      <c r="H80" s="12"/>
      <c r="I80" s="14"/>
      <c r="J80" s="4" t="s">
        <v>138</v>
      </c>
    </row>
    <row r="81" spans="1:10" s="34" customFormat="1" ht="14.1" customHeight="1">
      <c r="A81" s="4"/>
      <c r="B81" s="177"/>
      <c r="C81" s="178"/>
      <c r="D81" s="17"/>
      <c r="E81" s="17"/>
      <c r="F81" s="17"/>
      <c r="G81" s="17"/>
      <c r="H81" s="17"/>
      <c r="I81" s="18"/>
      <c r="J81" s="4"/>
    </row>
    <row r="82" spans="1:10" s="34" customFormat="1" ht="7.5" customHeight="1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s="34" customFormat="1" ht="14.1" customHeight="1">
      <c r="A83" s="13" t="s">
        <v>61</v>
      </c>
      <c r="B83" s="4"/>
      <c r="C83" s="4"/>
      <c r="D83" s="4"/>
      <c r="E83" s="4"/>
      <c r="F83" s="4"/>
      <c r="G83" s="4"/>
      <c r="H83" s="4"/>
      <c r="I83" s="4"/>
      <c r="J83" s="4"/>
    </row>
    <row r="84" spans="1:10" s="34" customFormat="1" ht="14.1" customHeight="1">
      <c r="A84" s="13"/>
      <c r="B84" s="78"/>
      <c r="C84" s="78"/>
      <c r="D84" s="78"/>
      <c r="E84" s="78"/>
      <c r="F84" s="4"/>
      <c r="G84" s="4"/>
      <c r="H84" s="4"/>
      <c r="I84" s="4"/>
      <c r="J84" s="4"/>
    </row>
    <row r="85" spans="1:10" s="34" customFormat="1" ht="14.1" customHeight="1">
      <c r="A85" s="13"/>
      <c r="B85" s="78"/>
      <c r="C85" s="78"/>
      <c r="D85" s="78"/>
      <c r="E85" s="78"/>
      <c r="F85" s="4"/>
      <c r="G85" s="4"/>
      <c r="H85" s="4"/>
      <c r="I85" s="4"/>
      <c r="J85" s="4"/>
    </row>
    <row r="86" spans="1:10" s="34" customFormat="1" ht="19.5" customHeight="1">
      <c r="A86" s="13" t="s">
        <v>62</v>
      </c>
      <c r="B86" s="4"/>
      <c r="C86" s="4"/>
      <c r="D86" s="4"/>
      <c r="E86" s="4"/>
      <c r="F86" s="4"/>
      <c r="G86" s="4"/>
      <c r="H86" s="4"/>
      <c r="I86" s="4"/>
      <c r="J86" s="4"/>
    </row>
    <row r="87" spans="1:10" ht="13.5" customHeight="1">
      <c r="A87" s="3"/>
      <c r="B87" s="4" t="s">
        <v>73</v>
      </c>
      <c r="C87" s="4"/>
      <c r="D87" s="4"/>
      <c r="E87" s="4"/>
      <c r="F87" s="4"/>
      <c r="G87" s="3"/>
      <c r="H87" s="3"/>
      <c r="I87" s="3"/>
      <c r="J87" s="4"/>
    </row>
    <row r="88" spans="1:10" ht="13.5" customHeight="1">
      <c r="A88" s="3"/>
      <c r="B88" s="57"/>
      <c r="C88" s="4"/>
      <c r="D88" s="4"/>
      <c r="E88" s="4"/>
      <c r="F88" s="4"/>
      <c r="G88" s="3"/>
      <c r="H88" s="3"/>
      <c r="I88" s="3"/>
      <c r="J88" s="4"/>
    </row>
    <row r="89" spans="1:10" s="34" customFormat="1" ht="14.1" customHeight="1">
      <c r="A89" s="3"/>
      <c r="B89" s="3"/>
      <c r="C89" s="3"/>
      <c r="D89" s="3"/>
      <c r="E89" s="3"/>
      <c r="F89" s="3"/>
      <c r="G89" s="3"/>
      <c r="H89" s="3"/>
      <c r="I89" s="3"/>
      <c r="J89" s="4"/>
    </row>
    <row r="90" spans="1:10" ht="18" customHeight="1">
      <c r="A90" s="3"/>
      <c r="B90" s="56"/>
      <c r="C90" s="3"/>
      <c r="D90" s="3"/>
      <c r="E90" s="3"/>
      <c r="F90" s="3"/>
      <c r="G90" s="3"/>
      <c r="H90" s="3"/>
      <c r="I90" s="3"/>
      <c r="J90" s="3"/>
    </row>
    <row r="91" spans="1:10" ht="18" customHeight="1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8" customHeight="1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8" customHeight="1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8" customHeight="1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8" customHeight="1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8" customHeight="1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8" customHeight="1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7.100000000000001" customHeight="1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7.100000000000001" customHeight="1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7.10000000000000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7.10000000000000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7.10000000000000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7.10000000000000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7.10000000000000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7.10000000000000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7.10000000000000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7.10000000000000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7.10000000000000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7.10000000000000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7.10000000000000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7.10000000000000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7.10000000000000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7.10000000000000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7.10000000000000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7.10000000000000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.9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0:10">
      <c r="J129" s="3"/>
    </row>
    <row r="130" spans="10:10">
      <c r="J130" s="3"/>
    </row>
    <row r="131" spans="10:10">
      <c r="J131" s="3"/>
    </row>
  </sheetData>
  <mergeCells count="14">
    <mergeCell ref="B40:B46"/>
    <mergeCell ref="C42:C43"/>
    <mergeCell ref="C62:C63"/>
    <mergeCell ref="D75:H75"/>
    <mergeCell ref="D21:H21"/>
    <mergeCell ref="D72:H72"/>
    <mergeCell ref="A3:I3"/>
    <mergeCell ref="I23:I25"/>
    <mergeCell ref="I28:I37"/>
    <mergeCell ref="I38:I39"/>
    <mergeCell ref="D29:H37"/>
    <mergeCell ref="C49:C50"/>
    <mergeCell ref="B51:B52"/>
    <mergeCell ref="B54:B57"/>
  </mergeCells>
  <phoneticPr fontId="2" type="noConversion"/>
  <printOptions horizontalCentered="1"/>
  <pageMargins left="0.15748031496062992" right="0.15748031496062992" top="0.39370078740157483" bottom="0.15748031496062992" header="0.31496062992125984" footer="0.1574803149606299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7"/>
  <sheetViews>
    <sheetView view="pageBreakPreview" zoomScale="115" zoomScaleNormal="100" zoomScaleSheetLayoutView="115" workbookViewId="0">
      <selection activeCell="B22" sqref="B22"/>
    </sheetView>
  </sheetViews>
  <sheetFormatPr defaultColWidth="8.88671875" defaultRowHeight="13.5"/>
  <cols>
    <col min="1" max="1" width="1.77734375" style="1" customWidth="1"/>
    <col min="2" max="2" width="44.5546875" style="1" customWidth="1"/>
    <col min="3" max="3" width="12.33203125" style="1" customWidth="1"/>
    <col min="4" max="4" width="15.33203125" style="1" bestFit="1" customWidth="1"/>
    <col min="5" max="5" width="18" style="1" customWidth="1"/>
    <col min="6" max="16384" width="8.88671875" style="1"/>
  </cols>
  <sheetData>
    <row r="1" spans="2:6">
      <c r="B1" s="97" t="s">
        <v>94</v>
      </c>
    </row>
    <row r="3" spans="2:6">
      <c r="B3" s="1" t="s">
        <v>68</v>
      </c>
    </row>
    <row r="5" spans="2:6">
      <c r="B5" s="67" t="s">
        <v>75</v>
      </c>
      <c r="C5" s="67" t="s">
        <v>69</v>
      </c>
      <c r="D5" s="67" t="s">
        <v>74</v>
      </c>
      <c r="E5" s="67" t="s">
        <v>70</v>
      </c>
      <c r="F5" s="67" t="s">
        <v>6</v>
      </c>
    </row>
    <row r="6" spans="2:6">
      <c r="B6" s="89" t="s">
        <v>93</v>
      </c>
      <c r="C6" s="87"/>
      <c r="D6" s="87"/>
      <c r="E6" s="87">
        <f>C6*D6</f>
        <v>0</v>
      </c>
      <c r="F6" s="88">
        <f>C6/6894189</f>
        <v>0</v>
      </c>
    </row>
    <row r="7" spans="2:6">
      <c r="B7" s="89"/>
      <c r="C7" s="87"/>
      <c r="D7" s="87"/>
      <c r="E7" s="87"/>
      <c r="F7" s="88"/>
    </row>
    <row r="8" spans="2:6">
      <c r="B8" s="89"/>
      <c r="C8" s="87"/>
      <c r="D8" s="87"/>
      <c r="E8" s="87"/>
      <c r="F8" s="88"/>
    </row>
    <row r="9" spans="2:6">
      <c r="B9" s="91"/>
    </row>
    <row r="10" spans="2:6">
      <c r="B10" s="92"/>
    </row>
    <row r="11" spans="2:6">
      <c r="B11" s="1" t="s">
        <v>71</v>
      </c>
    </row>
    <row r="13" spans="2:6">
      <c r="B13" s="67" t="s">
        <v>75</v>
      </c>
      <c r="C13" s="67" t="s">
        <v>69</v>
      </c>
      <c r="D13" s="67" t="s">
        <v>74</v>
      </c>
      <c r="E13" s="67" t="s">
        <v>70</v>
      </c>
      <c r="F13" s="67" t="s">
        <v>6</v>
      </c>
    </row>
    <row r="14" spans="2:6">
      <c r="B14" s="68"/>
      <c r="C14" s="87"/>
      <c r="D14" s="87"/>
      <c r="E14" s="87">
        <f>C14*D14</f>
        <v>0</v>
      </c>
      <c r="F14" s="88">
        <f>C14/6894189</f>
        <v>0</v>
      </c>
    </row>
    <row r="15" spans="2:6">
      <c r="B15" s="68"/>
      <c r="C15" s="87"/>
      <c r="D15" s="87"/>
      <c r="E15" s="87">
        <f>C15*D15</f>
        <v>0</v>
      </c>
      <c r="F15" s="88">
        <f>C15/6894189</f>
        <v>0</v>
      </c>
    </row>
    <row r="16" spans="2:6">
      <c r="B16" s="68"/>
      <c r="C16" s="87"/>
      <c r="D16" s="87"/>
      <c r="E16" s="87">
        <f>C16*D16</f>
        <v>0</v>
      </c>
      <c r="F16" s="88">
        <f>C16/6894189</f>
        <v>0</v>
      </c>
    </row>
    <row r="17" spans="2:2">
      <c r="B17" s="91"/>
    </row>
  </sheetData>
  <phoneticPr fontId="2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526C-CB3A-4D32-9ADA-19A12EE9094B}">
  <dimension ref="B2:B10"/>
  <sheetViews>
    <sheetView workbookViewId="0">
      <selection activeCell="B7" sqref="B7"/>
    </sheetView>
  </sheetViews>
  <sheetFormatPr defaultRowHeight="13.5"/>
  <cols>
    <col min="1" max="1" width="2.5546875" customWidth="1"/>
    <col min="2" max="2" width="38.77734375" customWidth="1"/>
  </cols>
  <sheetData>
    <row r="2" spans="2:2" ht="16.5">
      <c r="B2" s="180" t="s">
        <v>153</v>
      </c>
    </row>
    <row r="3" spans="2:2" ht="49.5">
      <c r="B3" s="181" t="s">
        <v>156</v>
      </c>
    </row>
    <row r="4" spans="2:2" ht="49.5">
      <c r="B4" s="181" t="s">
        <v>157</v>
      </c>
    </row>
    <row r="5" spans="2:2" ht="16.5">
      <c r="B5" s="179"/>
    </row>
    <row r="6" spans="2:2" ht="16.5">
      <c r="B6" s="180" t="s">
        <v>154</v>
      </c>
    </row>
    <row r="7" spans="2:2" ht="66">
      <c r="B7" s="181" t="s">
        <v>155</v>
      </c>
    </row>
    <row r="8" spans="2:2" ht="16.5">
      <c r="B8" s="179"/>
    </row>
    <row r="9" spans="2:2" ht="16.5">
      <c r="B9" s="180" t="s">
        <v>103</v>
      </c>
    </row>
    <row r="10" spans="2:2" ht="33">
      <c r="B10" s="181" t="s">
        <v>158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체크리스트</vt:lpstr>
      <vt:lpstr>별첨</vt:lpstr>
      <vt:lpstr>조합별 주목적대상</vt:lpstr>
      <vt:lpstr>별첨!Print_Area</vt:lpstr>
      <vt:lpstr>체크리스트!Print_Area</vt:lpstr>
    </vt:vector>
  </TitlesOfParts>
  <Company>동원창업투자주식회사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장남준</dc:creator>
  <cp:lastModifiedBy>wjpar</cp:lastModifiedBy>
  <cp:lastPrinted>2018-02-08T06:34:26Z</cp:lastPrinted>
  <dcterms:created xsi:type="dcterms:W3CDTF">2002-02-14T09:31:26Z</dcterms:created>
  <dcterms:modified xsi:type="dcterms:W3CDTF">2018-02-08T08:18:18Z</dcterms:modified>
</cp:coreProperties>
</file>